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aldwin Wallace\CSC 141\"/>
    </mc:Choice>
  </mc:AlternateContent>
  <bookViews>
    <workbookView xWindow="0" yWindow="0" windowWidth="20490" windowHeight="6930" tabRatio="925"/>
  </bookViews>
  <sheets>
    <sheet name="Documentation" sheetId="24" r:id="rId1"/>
    <sheet name="MID and CELL" sheetId="25" r:id="rId2"/>
    <sheet name="January 2016" sheetId="10" r:id="rId3"/>
    <sheet name="February 2016" sheetId="11" r:id="rId4"/>
    <sheet name="March 2016" sheetId="12" r:id="rId5"/>
    <sheet name="April 2016" sheetId="13" r:id="rId6"/>
    <sheet name="May 2016" sheetId="15" r:id="rId7"/>
    <sheet name="June 2016" sheetId="16" r:id="rId8"/>
    <sheet name="July 2016" sheetId="17" r:id="rId9"/>
    <sheet name="August 2016" sheetId="18" r:id="rId10"/>
    <sheet name="September 2016" sheetId="19" r:id="rId11"/>
    <sheet name="October 2016" sheetId="20" r:id="rId12"/>
  </sheets>
  <calcPr calcId="171027"/>
</workbook>
</file>

<file path=xl/calcChain.xml><?xml version="1.0" encoding="utf-8"?>
<calcChain xmlns="http://schemas.openxmlformats.org/spreadsheetml/2006/main">
  <c r="C11" i="17" l="1"/>
  <c r="C10" i="17"/>
  <c r="C9" i="17"/>
  <c r="C8" i="17"/>
  <c r="C11" i="16"/>
  <c r="C10" i="16"/>
  <c r="C9" i="16"/>
  <c r="C8" i="16"/>
  <c r="C11" i="15"/>
  <c r="C10" i="15"/>
  <c r="C9" i="15"/>
  <c r="C8" i="15"/>
  <c r="C11" i="13"/>
  <c r="C10" i="13"/>
  <c r="C9" i="13"/>
  <c r="C8" i="13"/>
  <c r="C11" i="12"/>
  <c r="C10" i="12"/>
  <c r="C9" i="12"/>
  <c r="C8" i="12"/>
  <c r="C11" i="11"/>
  <c r="C10" i="11"/>
  <c r="C9" i="11"/>
  <c r="C8" i="11"/>
  <c r="C11" i="10"/>
  <c r="C10" i="10"/>
  <c r="C9" i="10"/>
  <c r="C8" i="10"/>
  <c r="C11" i="20"/>
  <c r="C10" i="20"/>
  <c r="C9" i="20"/>
  <c r="C8" i="20"/>
  <c r="C11" i="19"/>
  <c r="C10" i="19"/>
  <c r="C9" i="19"/>
  <c r="C8" i="19"/>
  <c r="C11" i="18"/>
  <c r="C10" i="18"/>
  <c r="C9" i="18"/>
  <c r="C8" i="18"/>
  <c r="C7" i="17"/>
  <c r="C7" i="16"/>
  <c r="C7" i="15"/>
  <c r="C7" i="13"/>
  <c r="C7" i="12"/>
  <c r="C7" i="11"/>
  <c r="C7" i="10"/>
  <c r="C7" i="20"/>
  <c r="C7" i="19"/>
  <c r="C7" i="18"/>
  <c r="D9" i="10" l="1"/>
  <c r="E9" i="10"/>
  <c r="D9" i="11"/>
  <c r="E9" i="11"/>
  <c r="D9" i="12"/>
  <c r="E9" i="12"/>
  <c r="D9" i="13"/>
  <c r="E9" i="13"/>
  <c r="D9" i="15"/>
  <c r="E9" i="15"/>
  <c r="D9" i="16"/>
  <c r="E9" i="16"/>
  <c r="D9" i="17"/>
  <c r="E9" i="17"/>
  <c r="D9" i="18"/>
  <c r="E9" i="18"/>
  <c r="D9" i="19"/>
  <c r="E9" i="19"/>
  <c r="D9" i="20"/>
  <c r="E9" i="20"/>
  <c r="B3" i="11"/>
  <c r="B3" i="12"/>
  <c r="B3" i="13"/>
  <c r="B3" i="15"/>
  <c r="B3" i="16"/>
  <c r="B3" i="17"/>
  <c r="B3" i="18"/>
  <c r="B3" i="19"/>
  <c r="B3" i="20"/>
  <c r="B3" i="10"/>
  <c r="D8" i="11"/>
  <c r="E8" i="11"/>
  <c r="D10" i="11"/>
  <c r="E10" i="11"/>
  <c r="D11" i="11"/>
  <c r="E11" i="11"/>
  <c r="D8" i="12"/>
  <c r="E8" i="12"/>
  <c r="D10" i="12"/>
  <c r="E10" i="12"/>
  <c r="D11" i="12"/>
  <c r="E11" i="12"/>
  <c r="D8" i="13"/>
  <c r="E8" i="13"/>
  <c r="D10" i="13"/>
  <c r="E10" i="13"/>
  <c r="D11" i="13"/>
  <c r="E11" i="13"/>
  <c r="D8" i="15"/>
  <c r="E8" i="15"/>
  <c r="D10" i="15"/>
  <c r="E10" i="15"/>
  <c r="D11" i="15"/>
  <c r="E11" i="15"/>
  <c r="D8" i="16"/>
  <c r="E8" i="16"/>
  <c r="D10" i="16"/>
  <c r="E10" i="16"/>
  <c r="D11" i="16"/>
  <c r="E11" i="16"/>
  <c r="D8" i="17"/>
  <c r="E8" i="17"/>
  <c r="D10" i="17"/>
  <c r="E10" i="17"/>
  <c r="D11" i="17"/>
  <c r="E11" i="17"/>
  <c r="D8" i="18"/>
  <c r="E8" i="18"/>
  <c r="D10" i="18"/>
  <c r="E10" i="18"/>
  <c r="D11" i="18"/>
  <c r="E11" i="18"/>
  <c r="D8" i="19"/>
  <c r="E8" i="19"/>
  <c r="D10" i="19"/>
  <c r="E10" i="19"/>
  <c r="D11" i="19"/>
  <c r="E11" i="19"/>
  <c r="D8" i="20"/>
  <c r="E8" i="20"/>
  <c r="D10" i="20"/>
  <c r="E10" i="20"/>
  <c r="D11" i="20"/>
  <c r="E11" i="20"/>
  <c r="D8" i="10"/>
  <c r="E8" i="10"/>
  <c r="D10" i="10"/>
  <c r="E10" i="10"/>
  <c r="D11" i="10"/>
  <c r="E11" i="10"/>
  <c r="E7" i="11"/>
  <c r="E7" i="12"/>
  <c r="E7" i="13"/>
  <c r="E7" i="15"/>
  <c r="E7" i="16"/>
  <c r="E7" i="17"/>
  <c r="E7" i="18"/>
  <c r="E7" i="19"/>
  <c r="E7" i="20"/>
  <c r="E7" i="10"/>
  <c r="D7" i="11"/>
  <c r="D7" i="12"/>
  <c r="D7" i="13"/>
  <c r="D7" i="15"/>
  <c r="D7" i="16"/>
  <c r="D7" i="17"/>
  <c r="D7" i="18"/>
  <c r="D7" i="19"/>
  <c r="D7" i="20"/>
  <c r="D7" i="10"/>
  <c r="D12" i="13" l="1"/>
  <c r="D12" i="10"/>
  <c r="D12" i="16"/>
  <c r="D12" i="18"/>
  <c r="C12" i="11"/>
  <c r="C12" i="10"/>
  <c r="C12" i="19"/>
  <c r="C12" i="15"/>
  <c r="C12" i="20"/>
  <c r="C12" i="18"/>
  <c r="C12" i="16"/>
  <c r="C12" i="13"/>
  <c r="C12" i="12"/>
  <c r="E12" i="10"/>
  <c r="E12" i="19"/>
  <c r="E12" i="15"/>
  <c r="C12" i="17"/>
  <c r="E12" i="18"/>
  <c r="D12" i="17"/>
  <c r="D12" i="12"/>
  <c r="D12" i="20"/>
  <c r="D12" i="11"/>
  <c r="D12" i="19"/>
  <c r="E12" i="13"/>
  <c r="D12" i="15"/>
  <c r="E12" i="17"/>
  <c r="E12" i="20"/>
  <c r="E12" i="11"/>
  <c r="E12" i="16"/>
  <c r="E12" i="12"/>
</calcChain>
</file>

<file path=xl/sharedStrings.xml><?xml version="1.0" encoding="utf-8"?>
<sst xmlns="http://schemas.openxmlformats.org/spreadsheetml/2006/main" count="131" uniqueCount="22">
  <si>
    <t>Your Name</t>
  </si>
  <si>
    <t>Date</t>
  </si>
  <si>
    <t>Units</t>
  </si>
  <si>
    <t>Totals</t>
  </si>
  <si>
    <t>Sales</t>
  </si>
  <si>
    <t>Freight</t>
  </si>
  <si>
    <t>Model</t>
  </si>
  <si>
    <t>EOS Elan</t>
  </si>
  <si>
    <t>1DX</t>
  </si>
  <si>
    <t>Amount</t>
  </si>
  <si>
    <t>CSC 141 - Assignment 1.2- Cross Worksheet</t>
  </si>
  <si>
    <t>CELL Function</t>
  </si>
  <si>
    <t>Explanation</t>
  </si>
  <si>
    <t>MID Function</t>
  </si>
  <si>
    <t>Sentence</t>
  </si>
  <si>
    <t>These are the times that try men's souls.</t>
  </si>
  <si>
    <t>5D Mark IV</t>
  </si>
  <si>
    <t>6D  II</t>
  </si>
  <si>
    <t>10D</t>
  </si>
  <si>
    <t>Acme Widgets Sales</t>
  </si>
  <si>
    <t>Spring, 2017</t>
  </si>
  <si>
    <r>
      <t xml:space="preserve">List the </t>
    </r>
    <r>
      <rPr>
        <u/>
        <sz val="11"/>
        <rFont val="Calibri"/>
        <family val="2"/>
        <scheme val="minor"/>
      </rPr>
      <t>full names</t>
    </r>
    <r>
      <rPr>
        <sz val="11"/>
        <rFont val="Calibri"/>
        <family val="2"/>
        <scheme val="minor"/>
      </rPr>
      <t xml:space="preserve"> people you collaborated with on this assignment.  If no one then say that.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</si>
</sst>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0"/>
      <name val="Arial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7" fillId="2" borderId="1" applyNumberFormat="0" applyAlignment="0" applyProtection="0"/>
    <xf numFmtId="0" fontId="1" fillId="3" borderId="2" applyNumberFormat="0" applyFont="0" applyAlignment="0" applyProtection="0"/>
    <xf numFmtId="0" fontId="2" fillId="5" borderId="0" applyNumberFormat="0" applyBorder="0" applyAlignment="0" applyProtection="0"/>
  </cellStyleXfs>
  <cellXfs count="21">
    <xf numFmtId="0" fontId="0" fillId="0" borderId="0" xfId="0"/>
    <xf numFmtId="0" fontId="3" fillId="0" borderId="0" xfId="1"/>
    <xf numFmtId="2" fontId="6" fillId="4" borderId="0" xfId="2" applyNumberFormat="1" applyFont="1" applyFill="1"/>
    <xf numFmtId="0" fontId="3" fillId="3" borderId="2" xfId="4" applyNumberFormat="1" applyFont="1" applyAlignment="1">
      <alignment vertical="center"/>
    </xf>
    <xf numFmtId="0" fontId="7" fillId="0" borderId="1" xfId="3" applyFill="1"/>
    <xf numFmtId="0" fontId="8" fillId="0" borderId="0" xfId="1" applyFont="1"/>
    <xf numFmtId="0" fontId="2" fillId="5" borderId="0" xfId="5" applyAlignment="1">
      <alignment horizontal="left" vertical="center"/>
    </xf>
    <xf numFmtId="0" fontId="5" fillId="5" borderId="0" xfId="5" applyFont="1" applyAlignment="1">
      <alignment horizontal="left" vertical="center"/>
    </xf>
    <xf numFmtId="0" fontId="5" fillId="5" borderId="3" xfId="5" applyFont="1" applyBorder="1"/>
    <xf numFmtId="0" fontId="5" fillId="5" borderId="4" xfId="5" applyFont="1" applyBorder="1"/>
    <xf numFmtId="0" fontId="4" fillId="3" borderId="14" xfId="4" applyFont="1" applyBorder="1"/>
    <xf numFmtId="0" fontId="4" fillId="3" borderId="13" xfId="4" applyFont="1" applyBorder="1"/>
    <xf numFmtId="0" fontId="5" fillId="5" borderId="6" xfId="5" applyFont="1" applyBorder="1" applyAlignment="1">
      <alignment horizontal="left" vertical="center" wrapText="1"/>
    </xf>
    <xf numFmtId="0" fontId="5" fillId="5" borderId="7" xfId="5" applyFont="1" applyBorder="1" applyAlignment="1">
      <alignment horizontal="left" vertical="center" wrapText="1"/>
    </xf>
    <xf numFmtId="0" fontId="5" fillId="5" borderId="8" xfId="5" applyFont="1" applyBorder="1" applyAlignment="1">
      <alignment horizontal="left" vertical="center" wrapText="1"/>
    </xf>
    <xf numFmtId="0" fontId="5" fillId="5" borderId="9" xfId="5" applyFont="1" applyBorder="1" applyAlignment="1">
      <alignment horizontal="left" vertical="center" wrapText="1"/>
    </xf>
    <xf numFmtId="0" fontId="3" fillId="3" borderId="10" xfId="4" applyFont="1" applyBorder="1" applyAlignment="1">
      <alignment horizontal="center"/>
    </xf>
    <xf numFmtId="0" fontId="3" fillId="3" borderId="11" xfId="4" applyFont="1" applyBorder="1" applyAlignment="1">
      <alignment horizontal="center"/>
    </xf>
    <xf numFmtId="0" fontId="3" fillId="3" borderId="12" xfId="4" applyFont="1" applyBorder="1" applyAlignment="1">
      <alignment horizontal="center"/>
    </xf>
    <xf numFmtId="0" fontId="3" fillId="3" borderId="5" xfId="4" applyFont="1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Accent3" xfId="5" builtinId="37"/>
    <cellStyle name="Calculation" xfId="3" builtinId="22"/>
    <cellStyle name="Comma" xfId="2" builtinId="3"/>
    <cellStyle name="Normal" xfId="0" builtinId="0"/>
    <cellStyle name="Normal 2" xfId="1"/>
    <cellStyle name="Note" xfId="4" builtinId="10"/>
  </cellStyles>
  <dxfs count="0"/>
  <tableStyles count="0" defaultTableStyle="TableStyleMedium2" defaultPivotStyle="PivotStyleLight16"/>
  <colors>
    <mruColors>
      <color rgb="FFFFFF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="130" zoomScaleNormal="130" workbookViewId="0">
      <selection activeCell="C3" sqref="C3"/>
    </sheetView>
  </sheetViews>
  <sheetFormatPr defaultColWidth="9.140625" defaultRowHeight="12.75" x14ac:dyDescent="0.2"/>
  <cols>
    <col min="1" max="1" width="6.42578125" style="1" customWidth="1"/>
    <col min="2" max="2" width="14.7109375" style="1" customWidth="1"/>
    <col min="3" max="3" width="30.7109375" style="1" customWidth="1"/>
    <col min="4" max="16384" width="9.140625" style="1"/>
  </cols>
  <sheetData>
    <row r="1" spans="1:4" ht="30" customHeight="1" x14ac:dyDescent="0.2">
      <c r="A1" s="7" t="s">
        <v>10</v>
      </c>
      <c r="B1" s="6"/>
      <c r="C1" s="6"/>
      <c r="D1" s="6"/>
    </row>
    <row r="2" spans="1:4" ht="13.5" thickBot="1" x14ac:dyDescent="0.25">
      <c r="A2" s="5" t="s">
        <v>20</v>
      </c>
    </row>
    <row r="3" spans="1:4" ht="15" x14ac:dyDescent="0.25">
      <c r="B3" s="8" t="s">
        <v>0</v>
      </c>
      <c r="C3" s="11"/>
    </row>
    <row r="4" spans="1:4" ht="15.75" thickBot="1" x14ac:dyDescent="0.3">
      <c r="B4" s="9" t="s">
        <v>1</v>
      </c>
      <c r="C4" s="10"/>
    </row>
    <row r="5" spans="1:4" x14ac:dyDescent="0.2">
      <c r="B5" s="12" t="s">
        <v>21</v>
      </c>
      <c r="C5" s="13"/>
    </row>
    <row r="6" spans="1:4" ht="25.9" customHeight="1" thickBot="1" x14ac:dyDescent="0.25">
      <c r="B6" s="14"/>
      <c r="C6" s="15"/>
    </row>
    <row r="7" spans="1:4" x14ac:dyDescent="0.2">
      <c r="B7" s="16"/>
      <c r="C7" s="17"/>
    </row>
    <row r="8" spans="1:4" x14ac:dyDescent="0.2">
      <c r="B8" s="16"/>
      <c r="C8" s="17"/>
    </row>
    <row r="9" spans="1:4" ht="18.600000000000001" customHeight="1" thickBot="1" x14ac:dyDescent="0.25">
      <c r="B9" s="18"/>
      <c r="C9" s="19"/>
    </row>
    <row r="12" spans="1:4" x14ac:dyDescent="0.2">
      <c r="B12" s="1" t="s">
        <v>20</v>
      </c>
    </row>
    <row r="15" spans="1:4" ht="15" x14ac:dyDescent="0.25">
      <c r="B15" s="4"/>
    </row>
  </sheetData>
  <mergeCells count="4">
    <mergeCell ref="B5:C6"/>
    <mergeCell ref="B7:C7"/>
    <mergeCell ref="B8:C8"/>
    <mergeCell ref="B9:C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4" max="4" width="13.7109375" customWidth="1"/>
    <col min="5" max="5" width="11.7109375" customWidth="1"/>
    <col min="6" max="6" width="11.5703125" bestFit="1" customWidth="1"/>
  </cols>
  <sheetData>
    <row r="2" spans="2:5" x14ac:dyDescent="0.25">
      <c r="B2" s="20" t="s">
        <v>19</v>
      </c>
      <c r="C2" s="20"/>
      <c r="D2" s="20"/>
      <c r="E2" s="20"/>
    </row>
    <row r="3" spans="2:5" x14ac:dyDescent="0.25">
      <c r="B3" s="20" t="str">
        <f ca="1">MID(CELL("filename",A1),FIND("]",CELL("filename",A1))+1,255)</f>
        <v>August 2016</v>
      </c>
      <c r="C3" s="20"/>
      <c r="D3" s="20"/>
      <c r="E3" s="20"/>
    </row>
    <row r="5" spans="2:5" x14ac:dyDescent="0.25">
      <c r="B5" t="s">
        <v>6</v>
      </c>
      <c r="C5" t="s">
        <v>4</v>
      </c>
      <c r="E5" t="s">
        <v>5</v>
      </c>
    </row>
    <row r="6" spans="2:5" x14ac:dyDescent="0.25">
      <c r="C6" t="s">
        <v>2</v>
      </c>
      <c r="D6" t="s">
        <v>9</v>
      </c>
    </row>
    <row r="7" spans="2:5" x14ac:dyDescent="0.25">
      <c r="B7" t="s">
        <v>16</v>
      </c>
      <c r="C7">
        <f ca="1">RANDBETWEEN(78, 856)</f>
        <v>377</v>
      </c>
      <c r="D7">
        <f ca="1">RANDBETWEEN(125876, 1388250)</f>
        <v>405297</v>
      </c>
      <c r="E7">
        <f ca="1">RANDBETWEEN(14000, 27550)</f>
        <v>21323</v>
      </c>
    </row>
    <row r="8" spans="2:5" x14ac:dyDescent="0.25">
      <c r="B8" t="s">
        <v>17</v>
      </c>
      <c r="C8">
        <f t="shared" ref="C8:C11" ca="1" si="0">RANDBETWEEN(78, 856)</f>
        <v>278</v>
      </c>
      <c r="D8">
        <f t="shared" ref="D8:D11" ca="1" si="1">RANDBETWEEN(125876, 1388250)</f>
        <v>1127721</v>
      </c>
      <c r="E8">
        <f t="shared" ref="E8:E11" ca="1" si="2">RANDBETWEEN(14000, 27550)</f>
        <v>25676</v>
      </c>
    </row>
    <row r="9" spans="2:5" x14ac:dyDescent="0.25">
      <c r="B9" t="s">
        <v>8</v>
      </c>
      <c r="C9">
        <f t="shared" ca="1" si="0"/>
        <v>738</v>
      </c>
      <c r="D9">
        <f t="shared" ca="1" si="1"/>
        <v>255319</v>
      </c>
      <c r="E9">
        <f t="shared" ca="1" si="2"/>
        <v>23585</v>
      </c>
    </row>
    <row r="10" spans="2:5" x14ac:dyDescent="0.25">
      <c r="B10" t="s">
        <v>7</v>
      </c>
      <c r="C10">
        <f t="shared" ca="1" si="0"/>
        <v>271</v>
      </c>
      <c r="D10">
        <f t="shared" ca="1" si="1"/>
        <v>336044</v>
      </c>
      <c r="E10">
        <f t="shared" ca="1" si="2"/>
        <v>24665</v>
      </c>
    </row>
    <row r="11" spans="2:5" x14ac:dyDescent="0.25">
      <c r="B11" t="s">
        <v>18</v>
      </c>
      <c r="C11">
        <f t="shared" ca="1" si="0"/>
        <v>854</v>
      </c>
      <c r="D11">
        <f t="shared" ca="1" si="1"/>
        <v>434407</v>
      </c>
      <c r="E11">
        <f t="shared" ca="1" si="2"/>
        <v>15918</v>
      </c>
    </row>
    <row r="12" spans="2:5" x14ac:dyDescent="0.25">
      <c r="B12" t="s">
        <v>3</v>
      </c>
      <c r="C12">
        <f ca="1">SUM(C7:C11)</f>
        <v>2518</v>
      </c>
      <c r="D12">
        <f ca="1">SUM(D7:D11)</f>
        <v>2558788</v>
      </c>
      <c r="E12">
        <f ca="1">SUM(E7:E11)</f>
        <v>111167</v>
      </c>
    </row>
  </sheetData>
  <mergeCells count="2">
    <mergeCell ref="B3:E3"/>
    <mergeCell ref="B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3" max="3" width="9.5703125" bestFit="1" customWidth="1"/>
    <col min="4" max="4" width="13.7109375" customWidth="1"/>
    <col min="5" max="5" width="11.7109375" customWidth="1"/>
    <col min="6" max="6" width="11.5703125" bestFit="1" customWidth="1"/>
  </cols>
  <sheetData>
    <row r="2" spans="2:5" x14ac:dyDescent="0.25">
      <c r="B2" s="20" t="s">
        <v>19</v>
      </c>
      <c r="C2" s="20"/>
      <c r="D2" s="20"/>
      <c r="E2" s="20"/>
    </row>
    <row r="3" spans="2:5" x14ac:dyDescent="0.25">
      <c r="B3" s="20" t="str">
        <f ca="1">MID(CELL("filename",A1),FIND("]",CELL("filename",A1))+1,255)</f>
        <v>September 2016</v>
      </c>
      <c r="C3" s="20"/>
      <c r="D3" s="20"/>
      <c r="E3" s="20"/>
    </row>
    <row r="5" spans="2:5" x14ac:dyDescent="0.25">
      <c r="B5" t="s">
        <v>6</v>
      </c>
      <c r="C5" t="s">
        <v>4</v>
      </c>
      <c r="E5" t="s">
        <v>5</v>
      </c>
    </row>
    <row r="6" spans="2:5" x14ac:dyDescent="0.25">
      <c r="C6" t="s">
        <v>2</v>
      </c>
      <c r="D6" t="s">
        <v>9</v>
      </c>
    </row>
    <row r="7" spans="2:5" x14ac:dyDescent="0.25">
      <c r="B7" t="s">
        <v>16</v>
      </c>
      <c r="C7">
        <f ca="1">RANDBETWEEN(78, 856)</f>
        <v>799</v>
      </c>
      <c r="D7">
        <f ca="1">RANDBETWEEN(125876, 1388250)</f>
        <v>732080</v>
      </c>
      <c r="E7">
        <f ca="1">RANDBETWEEN(14000, 27550)</f>
        <v>14006</v>
      </c>
    </row>
    <row r="8" spans="2:5" x14ac:dyDescent="0.25">
      <c r="B8" t="s">
        <v>17</v>
      </c>
      <c r="C8">
        <f t="shared" ref="C8:C11" ca="1" si="0">RANDBETWEEN(78, 856)</f>
        <v>774</v>
      </c>
      <c r="D8">
        <f t="shared" ref="D8:D11" ca="1" si="1">RANDBETWEEN(125876, 1388250)</f>
        <v>555198</v>
      </c>
      <c r="E8">
        <f t="shared" ref="E8:E11" ca="1" si="2">RANDBETWEEN(14000, 27550)</f>
        <v>26264</v>
      </c>
    </row>
    <row r="9" spans="2:5" x14ac:dyDescent="0.25">
      <c r="B9" t="s">
        <v>8</v>
      </c>
      <c r="C9">
        <f t="shared" ca="1" si="0"/>
        <v>173</v>
      </c>
      <c r="D9">
        <f t="shared" ca="1" si="1"/>
        <v>844336</v>
      </c>
      <c r="E9">
        <f t="shared" ca="1" si="2"/>
        <v>22703</v>
      </c>
    </row>
    <row r="10" spans="2:5" x14ac:dyDescent="0.25">
      <c r="B10" t="s">
        <v>7</v>
      </c>
      <c r="C10">
        <f t="shared" ca="1" si="0"/>
        <v>474</v>
      </c>
      <c r="D10">
        <f t="shared" ca="1" si="1"/>
        <v>1248396</v>
      </c>
      <c r="E10">
        <f t="shared" ca="1" si="2"/>
        <v>20822</v>
      </c>
    </row>
    <row r="11" spans="2:5" x14ac:dyDescent="0.25">
      <c r="B11" t="s">
        <v>18</v>
      </c>
      <c r="C11">
        <f t="shared" ca="1" si="0"/>
        <v>295</v>
      </c>
      <c r="D11">
        <f t="shared" ca="1" si="1"/>
        <v>1109127</v>
      </c>
      <c r="E11">
        <f t="shared" ca="1" si="2"/>
        <v>22116</v>
      </c>
    </row>
    <row r="12" spans="2:5" x14ac:dyDescent="0.25">
      <c r="B12" t="s">
        <v>3</v>
      </c>
      <c r="C12">
        <f ca="1">SUM(C7:C11)</f>
        <v>2515</v>
      </c>
      <c r="D12">
        <f ca="1">SUM(D7:D11)</f>
        <v>4489137</v>
      </c>
      <c r="E12">
        <f ca="1">SUM(E7:E11)</f>
        <v>105911</v>
      </c>
    </row>
  </sheetData>
  <mergeCells count="2">
    <mergeCell ref="B3:E3"/>
    <mergeCell ref="B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3" max="3" width="9.5703125" bestFit="1" customWidth="1"/>
    <col min="4" max="4" width="13.7109375" customWidth="1"/>
    <col min="5" max="5" width="11.7109375" customWidth="1"/>
    <col min="6" max="6" width="11.5703125" bestFit="1" customWidth="1"/>
  </cols>
  <sheetData>
    <row r="2" spans="2:5" x14ac:dyDescent="0.25">
      <c r="B2" s="20" t="s">
        <v>19</v>
      </c>
      <c r="C2" s="20"/>
      <c r="D2" s="20"/>
      <c r="E2" s="20"/>
    </row>
    <row r="3" spans="2:5" x14ac:dyDescent="0.25">
      <c r="B3" s="20" t="str">
        <f ca="1">MID(CELL("filename",A1),FIND("]",CELL("filename",A1))+1,255)</f>
        <v>October 2016</v>
      </c>
      <c r="C3" s="20"/>
      <c r="D3" s="20"/>
      <c r="E3" s="20"/>
    </row>
    <row r="5" spans="2:5" x14ac:dyDescent="0.25">
      <c r="B5" t="s">
        <v>6</v>
      </c>
      <c r="C5" t="s">
        <v>4</v>
      </c>
      <c r="E5" t="s">
        <v>5</v>
      </c>
    </row>
    <row r="6" spans="2:5" x14ac:dyDescent="0.25">
      <c r="C6" t="s">
        <v>2</v>
      </c>
      <c r="D6" t="s">
        <v>9</v>
      </c>
    </row>
    <row r="7" spans="2:5" x14ac:dyDescent="0.25">
      <c r="B7" t="s">
        <v>16</v>
      </c>
      <c r="C7">
        <f ca="1">RANDBETWEEN(78, 856)</f>
        <v>580</v>
      </c>
      <c r="D7">
        <f ca="1">RANDBETWEEN(125876, 1388250)</f>
        <v>622897</v>
      </c>
      <c r="E7">
        <f ca="1">RANDBETWEEN(14000, 27550)</f>
        <v>17903</v>
      </c>
    </row>
    <row r="8" spans="2:5" x14ac:dyDescent="0.25">
      <c r="B8" t="s">
        <v>17</v>
      </c>
      <c r="C8">
        <f t="shared" ref="C8:C11" ca="1" si="0">RANDBETWEEN(78, 856)</f>
        <v>258</v>
      </c>
      <c r="D8">
        <f t="shared" ref="D8:D11" ca="1" si="1">RANDBETWEEN(125876, 1388250)</f>
        <v>986653</v>
      </c>
      <c r="E8">
        <f t="shared" ref="E8:E11" ca="1" si="2">RANDBETWEEN(14000, 27550)</f>
        <v>24521</v>
      </c>
    </row>
    <row r="9" spans="2:5" x14ac:dyDescent="0.25">
      <c r="B9" t="s">
        <v>8</v>
      </c>
      <c r="C9">
        <f t="shared" ca="1" si="0"/>
        <v>104</v>
      </c>
      <c r="D9">
        <f t="shared" ca="1" si="1"/>
        <v>703552</v>
      </c>
      <c r="E9">
        <f t="shared" ca="1" si="2"/>
        <v>21337</v>
      </c>
    </row>
    <row r="10" spans="2:5" x14ac:dyDescent="0.25">
      <c r="B10" t="s">
        <v>7</v>
      </c>
      <c r="C10">
        <f t="shared" ca="1" si="0"/>
        <v>794</v>
      </c>
      <c r="D10">
        <f t="shared" ca="1" si="1"/>
        <v>1056625</v>
      </c>
      <c r="E10">
        <f t="shared" ca="1" si="2"/>
        <v>20784</v>
      </c>
    </row>
    <row r="11" spans="2:5" x14ac:dyDescent="0.25">
      <c r="B11" t="s">
        <v>18</v>
      </c>
      <c r="C11">
        <f t="shared" ca="1" si="0"/>
        <v>372</v>
      </c>
      <c r="D11">
        <f t="shared" ca="1" si="1"/>
        <v>825759</v>
      </c>
      <c r="E11">
        <f t="shared" ca="1" si="2"/>
        <v>22079</v>
      </c>
    </row>
    <row r="12" spans="2:5" x14ac:dyDescent="0.25">
      <c r="B12" t="s">
        <v>3</v>
      </c>
      <c r="C12">
        <f ca="1">SUM(C7:C11)</f>
        <v>2108</v>
      </c>
      <c r="D12">
        <f ca="1">SUM(D7:D11)</f>
        <v>4195486</v>
      </c>
      <c r="E12">
        <f ca="1">SUM(E7:E11)</f>
        <v>106624</v>
      </c>
    </row>
  </sheetData>
  <mergeCells count="2">
    <mergeCell ref="B3:E3"/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3:C9"/>
  <sheetViews>
    <sheetView workbookViewId="0">
      <selection activeCell="B14" sqref="B14"/>
    </sheetView>
  </sheetViews>
  <sheetFormatPr defaultRowHeight="15" x14ac:dyDescent="0.25"/>
  <cols>
    <col min="2" max="2" width="32.28515625" customWidth="1"/>
    <col min="3" max="3" width="70.5703125" customWidth="1"/>
  </cols>
  <sheetData>
    <row r="3" spans="2:3" x14ac:dyDescent="0.25">
      <c r="B3" s="2" t="s">
        <v>11</v>
      </c>
      <c r="C3" s="2" t="s">
        <v>12</v>
      </c>
    </row>
    <row r="4" spans="2:3" ht="48" customHeight="1" x14ac:dyDescent="0.25">
      <c r="B4" s="3"/>
      <c r="C4" s="3"/>
    </row>
    <row r="5" spans="2:3" ht="55.5" customHeight="1" x14ac:dyDescent="0.25">
      <c r="B5" s="3"/>
      <c r="C5" s="3"/>
    </row>
    <row r="8" spans="2:3" x14ac:dyDescent="0.25">
      <c r="B8" s="2" t="s">
        <v>13</v>
      </c>
      <c r="C8" s="2" t="s">
        <v>14</v>
      </c>
    </row>
    <row r="9" spans="2:3" ht="32.25" customHeight="1" x14ac:dyDescent="0.25">
      <c r="B9" s="3"/>
      <c r="C9" s="3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3" max="3" width="9.5703125" bestFit="1" customWidth="1"/>
    <col min="4" max="4" width="13.7109375" customWidth="1"/>
    <col min="5" max="5" width="11.7109375" customWidth="1"/>
    <col min="6" max="6" width="11.5703125" bestFit="1" customWidth="1"/>
  </cols>
  <sheetData>
    <row r="2" spans="2:9" x14ac:dyDescent="0.25">
      <c r="B2" s="20" t="s">
        <v>19</v>
      </c>
      <c r="C2" s="20"/>
      <c r="D2" s="20"/>
      <c r="E2" s="20"/>
    </row>
    <row r="3" spans="2:9" x14ac:dyDescent="0.25">
      <c r="B3" s="20" t="str">
        <f ca="1">MID(CELL("filename",A1),FIND("]",CELL("filename",A1))+1,255)</f>
        <v>January 2016</v>
      </c>
      <c r="C3" s="20"/>
      <c r="D3" s="20"/>
      <c r="E3" s="20"/>
    </row>
    <row r="5" spans="2:9" x14ac:dyDescent="0.25">
      <c r="B5" t="s">
        <v>6</v>
      </c>
      <c r="C5" t="s">
        <v>4</v>
      </c>
      <c r="E5" t="s">
        <v>5</v>
      </c>
    </row>
    <row r="6" spans="2:9" x14ac:dyDescent="0.25">
      <c r="C6" t="s">
        <v>2</v>
      </c>
      <c r="D6" t="s">
        <v>9</v>
      </c>
      <c r="I6" s="1"/>
    </row>
    <row r="7" spans="2:9" x14ac:dyDescent="0.25">
      <c r="B7" t="s">
        <v>16</v>
      </c>
      <c r="C7">
        <f ca="1">RANDBETWEEN(78, 856)</f>
        <v>155</v>
      </c>
      <c r="D7">
        <f ca="1">RANDBETWEEN(125876, 1388250)</f>
        <v>933877</v>
      </c>
      <c r="E7">
        <f ca="1">RANDBETWEEN(14000, 27550)</f>
        <v>21289</v>
      </c>
    </row>
    <row r="8" spans="2:9" x14ac:dyDescent="0.25">
      <c r="B8" t="s">
        <v>17</v>
      </c>
      <c r="C8">
        <f t="shared" ref="C8:C11" ca="1" si="0">RANDBETWEEN(78, 856)</f>
        <v>297</v>
      </c>
      <c r="D8">
        <f t="shared" ref="D8:D11" ca="1" si="1">RANDBETWEEN(125876, 1388250)</f>
        <v>410502</v>
      </c>
      <c r="E8">
        <f t="shared" ref="E8:E11" ca="1" si="2">RANDBETWEEN(14000, 27550)</f>
        <v>16529</v>
      </c>
    </row>
    <row r="9" spans="2:9" x14ac:dyDescent="0.25">
      <c r="B9" t="s">
        <v>8</v>
      </c>
      <c r="C9">
        <f t="shared" ca="1" si="0"/>
        <v>342</v>
      </c>
      <c r="D9">
        <f t="shared" ca="1" si="1"/>
        <v>779192</v>
      </c>
      <c r="E9">
        <f t="shared" ca="1" si="2"/>
        <v>17177</v>
      </c>
    </row>
    <row r="10" spans="2:9" x14ac:dyDescent="0.25">
      <c r="B10" t="s">
        <v>7</v>
      </c>
      <c r="C10">
        <f t="shared" ca="1" si="0"/>
        <v>597</v>
      </c>
      <c r="D10">
        <f t="shared" ca="1" si="1"/>
        <v>201311</v>
      </c>
      <c r="E10">
        <f t="shared" ca="1" si="2"/>
        <v>23332</v>
      </c>
    </row>
    <row r="11" spans="2:9" x14ac:dyDescent="0.25">
      <c r="B11" t="s">
        <v>18</v>
      </c>
      <c r="C11">
        <f t="shared" ca="1" si="0"/>
        <v>538</v>
      </c>
      <c r="D11">
        <f t="shared" ca="1" si="1"/>
        <v>1115888</v>
      </c>
      <c r="E11">
        <f t="shared" ca="1" si="2"/>
        <v>23150</v>
      </c>
    </row>
    <row r="12" spans="2:9" x14ac:dyDescent="0.25">
      <c r="B12" t="s">
        <v>3</v>
      </c>
      <c r="C12">
        <f ca="1">SUM(C7:C11)</f>
        <v>1929</v>
      </c>
      <c r="D12">
        <f ca="1">SUM(D7:D11)</f>
        <v>3440770</v>
      </c>
      <c r="E12">
        <f ca="1">SUM(E7:E11)</f>
        <v>101477</v>
      </c>
    </row>
  </sheetData>
  <mergeCells count="2">
    <mergeCell ref="B3:E3"/>
    <mergeCell ref="B2:E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3" max="3" width="9.5703125" bestFit="1" customWidth="1"/>
    <col min="4" max="4" width="13.7109375" customWidth="1"/>
    <col min="5" max="5" width="11.7109375" customWidth="1"/>
    <col min="6" max="6" width="11.5703125" bestFit="1" customWidth="1"/>
  </cols>
  <sheetData>
    <row r="2" spans="2:5" x14ac:dyDescent="0.25">
      <c r="B2" s="20" t="s">
        <v>19</v>
      </c>
      <c r="C2" s="20"/>
      <c r="D2" s="20"/>
      <c r="E2" s="20"/>
    </row>
    <row r="3" spans="2:5" x14ac:dyDescent="0.25">
      <c r="B3" s="20" t="str">
        <f ca="1">MID(CELL("filename",A1),FIND("]",CELL("filename",A1))+1,255)</f>
        <v>February 2016</v>
      </c>
      <c r="C3" s="20"/>
      <c r="D3" s="20"/>
      <c r="E3" s="20"/>
    </row>
    <row r="5" spans="2:5" x14ac:dyDescent="0.25">
      <c r="B5" t="s">
        <v>6</v>
      </c>
      <c r="C5" t="s">
        <v>4</v>
      </c>
      <c r="E5" t="s">
        <v>5</v>
      </c>
    </row>
    <row r="6" spans="2:5" x14ac:dyDescent="0.25">
      <c r="C6" t="s">
        <v>2</v>
      </c>
      <c r="D6" t="s">
        <v>9</v>
      </c>
    </row>
    <row r="7" spans="2:5" x14ac:dyDescent="0.25">
      <c r="B7" t="s">
        <v>16</v>
      </c>
      <c r="C7">
        <f ca="1">RANDBETWEEN(78, 856)</f>
        <v>195</v>
      </c>
      <c r="D7">
        <f ca="1">RANDBETWEEN(125876, 1388250)</f>
        <v>1086522</v>
      </c>
      <c r="E7">
        <f ca="1">RANDBETWEEN(14000, 27550)</f>
        <v>15221</v>
      </c>
    </row>
    <row r="8" spans="2:5" x14ac:dyDescent="0.25">
      <c r="B8" t="s">
        <v>17</v>
      </c>
      <c r="C8">
        <f t="shared" ref="C8:C11" ca="1" si="0">RANDBETWEEN(78, 856)</f>
        <v>725</v>
      </c>
      <c r="D8">
        <f t="shared" ref="D8:D11" ca="1" si="1">RANDBETWEEN(125876, 1388250)</f>
        <v>748604</v>
      </c>
      <c r="E8">
        <f t="shared" ref="E8:E11" ca="1" si="2">RANDBETWEEN(14000, 27550)</f>
        <v>16444</v>
      </c>
    </row>
    <row r="9" spans="2:5" x14ac:dyDescent="0.25">
      <c r="B9" t="s">
        <v>8</v>
      </c>
      <c r="C9">
        <f t="shared" ca="1" si="0"/>
        <v>529</v>
      </c>
      <c r="D9">
        <f t="shared" ca="1" si="1"/>
        <v>1252923</v>
      </c>
      <c r="E9">
        <f t="shared" ca="1" si="2"/>
        <v>23742</v>
      </c>
    </row>
    <row r="10" spans="2:5" x14ac:dyDescent="0.25">
      <c r="B10" t="s">
        <v>7</v>
      </c>
      <c r="C10">
        <f t="shared" ca="1" si="0"/>
        <v>414</v>
      </c>
      <c r="D10">
        <f t="shared" ca="1" si="1"/>
        <v>1276297</v>
      </c>
      <c r="E10">
        <f t="shared" ca="1" si="2"/>
        <v>26575</v>
      </c>
    </row>
    <row r="11" spans="2:5" x14ac:dyDescent="0.25">
      <c r="B11" t="s">
        <v>18</v>
      </c>
      <c r="C11">
        <f t="shared" ca="1" si="0"/>
        <v>799</v>
      </c>
      <c r="D11">
        <f t="shared" ca="1" si="1"/>
        <v>465121</v>
      </c>
      <c r="E11">
        <f t="shared" ca="1" si="2"/>
        <v>15109</v>
      </c>
    </row>
    <row r="12" spans="2:5" x14ac:dyDescent="0.25">
      <c r="B12" t="s">
        <v>3</v>
      </c>
      <c r="C12">
        <f ca="1">SUM(C7:C11)</f>
        <v>2662</v>
      </c>
      <c r="D12">
        <f ca="1">SUM(D7:D11)</f>
        <v>4829467</v>
      </c>
      <c r="E12">
        <f ca="1">SUM(E7:E11)</f>
        <v>97091</v>
      </c>
    </row>
  </sheetData>
  <mergeCells count="2">
    <mergeCell ref="B3:E3"/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3" max="3" width="9.5703125" bestFit="1" customWidth="1"/>
    <col min="4" max="4" width="13.7109375" customWidth="1"/>
    <col min="5" max="5" width="11.7109375" customWidth="1"/>
    <col min="6" max="6" width="11.5703125" bestFit="1" customWidth="1"/>
  </cols>
  <sheetData>
    <row r="2" spans="2:5" x14ac:dyDescent="0.25">
      <c r="B2" s="20" t="s">
        <v>19</v>
      </c>
      <c r="C2" s="20"/>
      <c r="D2" s="20"/>
      <c r="E2" s="20"/>
    </row>
    <row r="3" spans="2:5" x14ac:dyDescent="0.25">
      <c r="B3" s="20" t="str">
        <f ca="1">MID(CELL("filename",A1),FIND("]",CELL("filename",A1))+1,255)</f>
        <v>March 2016</v>
      </c>
      <c r="C3" s="20"/>
      <c r="D3" s="20"/>
      <c r="E3" s="20"/>
    </row>
    <row r="5" spans="2:5" x14ac:dyDescent="0.25">
      <c r="B5" t="s">
        <v>6</v>
      </c>
      <c r="C5" t="s">
        <v>4</v>
      </c>
      <c r="E5" t="s">
        <v>5</v>
      </c>
    </row>
    <row r="6" spans="2:5" x14ac:dyDescent="0.25">
      <c r="C6" t="s">
        <v>2</v>
      </c>
      <c r="D6" t="s">
        <v>9</v>
      </c>
    </row>
    <row r="7" spans="2:5" x14ac:dyDescent="0.25">
      <c r="B7" t="s">
        <v>16</v>
      </c>
      <c r="C7">
        <f ca="1">RANDBETWEEN(78, 856)</f>
        <v>705</v>
      </c>
      <c r="D7">
        <f ca="1">RANDBETWEEN(125876, 1388250)</f>
        <v>318500</v>
      </c>
      <c r="E7">
        <f ca="1">RANDBETWEEN(14000, 27550)</f>
        <v>14543</v>
      </c>
    </row>
    <row r="8" spans="2:5" x14ac:dyDescent="0.25">
      <c r="B8" t="s">
        <v>17</v>
      </c>
      <c r="C8">
        <f t="shared" ref="C8:C11" ca="1" si="0">RANDBETWEEN(78, 856)</f>
        <v>816</v>
      </c>
      <c r="D8">
        <f t="shared" ref="D8:D11" ca="1" si="1">RANDBETWEEN(125876, 1388250)</f>
        <v>330700</v>
      </c>
      <c r="E8">
        <f t="shared" ref="E8:E11" ca="1" si="2">RANDBETWEEN(14000, 27550)</f>
        <v>23654</v>
      </c>
    </row>
    <row r="9" spans="2:5" x14ac:dyDescent="0.25">
      <c r="B9" t="s">
        <v>8</v>
      </c>
      <c r="C9">
        <f t="shared" ca="1" si="0"/>
        <v>367</v>
      </c>
      <c r="D9">
        <f t="shared" ca="1" si="1"/>
        <v>826792</v>
      </c>
      <c r="E9">
        <f t="shared" ca="1" si="2"/>
        <v>16405</v>
      </c>
    </row>
    <row r="10" spans="2:5" x14ac:dyDescent="0.25">
      <c r="B10" t="s">
        <v>7</v>
      </c>
      <c r="C10">
        <f t="shared" ca="1" si="0"/>
        <v>204</v>
      </c>
      <c r="D10">
        <f t="shared" ca="1" si="1"/>
        <v>603077</v>
      </c>
      <c r="E10">
        <f t="shared" ca="1" si="2"/>
        <v>18732</v>
      </c>
    </row>
    <row r="11" spans="2:5" x14ac:dyDescent="0.25">
      <c r="B11" t="s">
        <v>18</v>
      </c>
      <c r="C11">
        <f t="shared" ca="1" si="0"/>
        <v>750</v>
      </c>
      <c r="D11">
        <f t="shared" ca="1" si="1"/>
        <v>176906</v>
      </c>
      <c r="E11">
        <f t="shared" ca="1" si="2"/>
        <v>22770</v>
      </c>
    </row>
    <row r="12" spans="2:5" x14ac:dyDescent="0.25">
      <c r="B12" t="s">
        <v>3</v>
      </c>
      <c r="C12">
        <f ca="1">SUM(C7:C11)</f>
        <v>2842</v>
      </c>
      <c r="D12">
        <f ca="1">SUM(D7:D11)</f>
        <v>2255975</v>
      </c>
      <c r="E12">
        <f ca="1">SUM(E7:E11)</f>
        <v>96104</v>
      </c>
    </row>
  </sheetData>
  <mergeCells count="2">
    <mergeCell ref="B3:E3"/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3" max="3" width="9.5703125" bestFit="1" customWidth="1"/>
    <col min="4" max="4" width="13.7109375" customWidth="1"/>
    <col min="5" max="5" width="11.7109375" customWidth="1"/>
    <col min="6" max="6" width="11.5703125" bestFit="1" customWidth="1"/>
  </cols>
  <sheetData>
    <row r="2" spans="2:5" x14ac:dyDescent="0.25">
      <c r="B2" s="20" t="s">
        <v>19</v>
      </c>
      <c r="C2" s="20"/>
      <c r="D2" s="20"/>
      <c r="E2" s="20"/>
    </row>
    <row r="3" spans="2:5" x14ac:dyDescent="0.25">
      <c r="B3" s="20" t="str">
        <f ca="1">MID(CELL("filename",A1),FIND("]",CELL("filename",A1))+1,255)</f>
        <v>April 2016</v>
      </c>
      <c r="C3" s="20"/>
      <c r="D3" s="20"/>
      <c r="E3" s="20"/>
    </row>
    <row r="5" spans="2:5" x14ac:dyDescent="0.25">
      <c r="B5" t="s">
        <v>6</v>
      </c>
      <c r="C5" t="s">
        <v>4</v>
      </c>
      <c r="E5" t="s">
        <v>5</v>
      </c>
    </row>
    <row r="6" spans="2:5" x14ac:dyDescent="0.25">
      <c r="C6" t="s">
        <v>2</v>
      </c>
      <c r="D6" t="s">
        <v>9</v>
      </c>
    </row>
    <row r="7" spans="2:5" x14ac:dyDescent="0.25">
      <c r="B7" t="s">
        <v>16</v>
      </c>
      <c r="C7">
        <f ca="1">RANDBETWEEN(78, 856)</f>
        <v>732</v>
      </c>
      <c r="D7">
        <f ca="1">RANDBETWEEN(125876, 1388250)</f>
        <v>1121334</v>
      </c>
      <c r="E7">
        <f ca="1">RANDBETWEEN(14000, 27550)</f>
        <v>15876</v>
      </c>
    </row>
    <row r="8" spans="2:5" x14ac:dyDescent="0.25">
      <c r="B8" t="s">
        <v>17</v>
      </c>
      <c r="C8">
        <f t="shared" ref="C8:C11" ca="1" si="0">RANDBETWEEN(78, 856)</f>
        <v>442</v>
      </c>
      <c r="D8">
        <f t="shared" ref="D8:D11" ca="1" si="1">RANDBETWEEN(125876, 1388250)</f>
        <v>836697</v>
      </c>
      <c r="E8">
        <f t="shared" ref="E8:E11" ca="1" si="2">RANDBETWEEN(14000, 27550)</f>
        <v>15730</v>
      </c>
    </row>
    <row r="9" spans="2:5" x14ac:dyDescent="0.25">
      <c r="B9" t="s">
        <v>8</v>
      </c>
      <c r="C9">
        <f t="shared" ca="1" si="0"/>
        <v>289</v>
      </c>
      <c r="D9">
        <f t="shared" ca="1" si="1"/>
        <v>746068</v>
      </c>
      <c r="E9">
        <f t="shared" ca="1" si="2"/>
        <v>18468</v>
      </c>
    </row>
    <row r="10" spans="2:5" x14ac:dyDescent="0.25">
      <c r="B10" t="s">
        <v>7</v>
      </c>
      <c r="C10">
        <f t="shared" ca="1" si="0"/>
        <v>653</v>
      </c>
      <c r="D10">
        <f t="shared" ca="1" si="1"/>
        <v>1077164</v>
      </c>
      <c r="E10">
        <f t="shared" ca="1" si="2"/>
        <v>16134</v>
      </c>
    </row>
    <row r="11" spans="2:5" x14ac:dyDescent="0.25">
      <c r="B11" t="s">
        <v>18</v>
      </c>
      <c r="C11">
        <f t="shared" ca="1" si="0"/>
        <v>615</v>
      </c>
      <c r="D11">
        <f t="shared" ca="1" si="1"/>
        <v>1157055</v>
      </c>
      <c r="E11">
        <f t="shared" ca="1" si="2"/>
        <v>16466</v>
      </c>
    </row>
    <row r="12" spans="2:5" x14ac:dyDescent="0.25">
      <c r="B12" t="s">
        <v>3</v>
      </c>
      <c r="C12">
        <f ca="1">SUM(C7:C11)</f>
        <v>2731</v>
      </c>
      <c r="D12">
        <f ca="1">SUM(D7:D11)</f>
        <v>4938318</v>
      </c>
      <c r="E12">
        <f ca="1">SUM(E7:E11)</f>
        <v>82674</v>
      </c>
    </row>
  </sheetData>
  <mergeCells count="2">
    <mergeCell ref="B3:E3"/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3" max="3" width="9.5703125" bestFit="1" customWidth="1"/>
    <col min="4" max="4" width="13.7109375" customWidth="1"/>
    <col min="5" max="5" width="11.7109375" customWidth="1"/>
    <col min="6" max="6" width="11.5703125" bestFit="1" customWidth="1"/>
  </cols>
  <sheetData>
    <row r="2" spans="2:5" x14ac:dyDescent="0.25">
      <c r="B2" s="20" t="s">
        <v>19</v>
      </c>
      <c r="C2" s="20"/>
      <c r="D2" s="20"/>
      <c r="E2" s="20"/>
    </row>
    <row r="3" spans="2:5" x14ac:dyDescent="0.25">
      <c r="B3" s="20" t="str">
        <f ca="1">MID(CELL("filename",A1),FIND("]",CELL("filename",A1))+1,255)</f>
        <v>May 2016</v>
      </c>
      <c r="C3" s="20"/>
      <c r="D3" s="20"/>
      <c r="E3" s="20"/>
    </row>
    <row r="5" spans="2:5" x14ac:dyDescent="0.25">
      <c r="B5" t="s">
        <v>6</v>
      </c>
      <c r="C5" t="s">
        <v>4</v>
      </c>
      <c r="E5" t="s">
        <v>5</v>
      </c>
    </row>
    <row r="6" spans="2:5" x14ac:dyDescent="0.25">
      <c r="C6" t="s">
        <v>2</v>
      </c>
      <c r="D6" t="s">
        <v>9</v>
      </c>
    </row>
    <row r="7" spans="2:5" x14ac:dyDescent="0.25">
      <c r="B7" t="s">
        <v>16</v>
      </c>
      <c r="C7">
        <f ca="1">RANDBETWEEN(78, 856)</f>
        <v>639</v>
      </c>
      <c r="D7">
        <f ca="1">RANDBETWEEN(125876, 1388250)</f>
        <v>298217</v>
      </c>
      <c r="E7">
        <f ca="1">RANDBETWEEN(14000, 27550)</f>
        <v>22561</v>
      </c>
    </row>
    <row r="8" spans="2:5" x14ac:dyDescent="0.25">
      <c r="B8" t="s">
        <v>17</v>
      </c>
      <c r="C8">
        <f t="shared" ref="C8:C11" ca="1" si="0">RANDBETWEEN(78, 856)</f>
        <v>667</v>
      </c>
      <c r="D8">
        <f t="shared" ref="D8:D11" ca="1" si="1">RANDBETWEEN(125876, 1388250)</f>
        <v>268146</v>
      </c>
      <c r="E8">
        <f t="shared" ref="E8:E11" ca="1" si="2">RANDBETWEEN(14000, 27550)</f>
        <v>24837</v>
      </c>
    </row>
    <row r="9" spans="2:5" x14ac:dyDescent="0.25">
      <c r="B9" t="s">
        <v>8</v>
      </c>
      <c r="C9">
        <f t="shared" ca="1" si="0"/>
        <v>426</v>
      </c>
      <c r="D9">
        <f t="shared" ca="1" si="1"/>
        <v>1037940</v>
      </c>
      <c r="E9">
        <f t="shared" ca="1" si="2"/>
        <v>26337</v>
      </c>
    </row>
    <row r="10" spans="2:5" x14ac:dyDescent="0.25">
      <c r="B10" t="s">
        <v>7</v>
      </c>
      <c r="C10">
        <f t="shared" ca="1" si="0"/>
        <v>184</v>
      </c>
      <c r="D10">
        <f t="shared" ca="1" si="1"/>
        <v>371758</v>
      </c>
      <c r="E10">
        <f t="shared" ca="1" si="2"/>
        <v>14352</v>
      </c>
    </row>
    <row r="11" spans="2:5" x14ac:dyDescent="0.25">
      <c r="B11" t="s">
        <v>18</v>
      </c>
      <c r="C11">
        <f t="shared" ca="1" si="0"/>
        <v>832</v>
      </c>
      <c r="D11">
        <f t="shared" ca="1" si="1"/>
        <v>1211042</v>
      </c>
      <c r="E11">
        <f t="shared" ca="1" si="2"/>
        <v>19409</v>
      </c>
    </row>
    <row r="12" spans="2:5" x14ac:dyDescent="0.25">
      <c r="B12" t="s">
        <v>3</v>
      </c>
      <c r="C12">
        <f ca="1">SUM(C7:C11)</f>
        <v>2748</v>
      </c>
      <c r="D12">
        <f ca="1">SUM(D7:D11)</f>
        <v>3187103</v>
      </c>
      <c r="E12">
        <f ca="1">SUM(E7:E11)</f>
        <v>107496</v>
      </c>
    </row>
  </sheetData>
  <mergeCells count="2">
    <mergeCell ref="B3:E3"/>
    <mergeCell ref="B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3" max="3" width="9.5703125" bestFit="1" customWidth="1"/>
    <col min="4" max="4" width="13.7109375" customWidth="1"/>
    <col min="5" max="5" width="11.7109375" customWidth="1"/>
    <col min="6" max="6" width="11.5703125" bestFit="1" customWidth="1"/>
  </cols>
  <sheetData>
    <row r="2" spans="2:5" x14ac:dyDescent="0.25">
      <c r="B2" s="20" t="s">
        <v>19</v>
      </c>
      <c r="C2" s="20"/>
      <c r="D2" s="20"/>
      <c r="E2" s="20"/>
    </row>
    <row r="3" spans="2:5" x14ac:dyDescent="0.25">
      <c r="B3" s="20" t="str">
        <f ca="1">MID(CELL("filename",A1),FIND("]",CELL("filename",A1))+1,255)</f>
        <v>June 2016</v>
      </c>
      <c r="C3" s="20"/>
      <c r="D3" s="20"/>
      <c r="E3" s="20"/>
    </row>
    <row r="5" spans="2:5" x14ac:dyDescent="0.25">
      <c r="B5" t="s">
        <v>6</v>
      </c>
      <c r="C5" t="s">
        <v>4</v>
      </c>
      <c r="E5" t="s">
        <v>5</v>
      </c>
    </row>
    <row r="6" spans="2:5" x14ac:dyDescent="0.25">
      <c r="C6" t="s">
        <v>2</v>
      </c>
      <c r="D6" t="s">
        <v>9</v>
      </c>
    </row>
    <row r="7" spans="2:5" x14ac:dyDescent="0.25">
      <c r="B7" t="s">
        <v>16</v>
      </c>
      <c r="C7">
        <f ca="1">RANDBETWEEN(78, 856)</f>
        <v>560</v>
      </c>
      <c r="D7">
        <f ca="1">RANDBETWEEN(125876, 1388250)</f>
        <v>841519</v>
      </c>
      <c r="E7">
        <f ca="1">RANDBETWEEN(14000, 27550)</f>
        <v>25744</v>
      </c>
    </row>
    <row r="8" spans="2:5" x14ac:dyDescent="0.25">
      <c r="B8" t="s">
        <v>17</v>
      </c>
      <c r="C8">
        <f t="shared" ref="C8:C11" ca="1" si="0">RANDBETWEEN(78, 856)</f>
        <v>200</v>
      </c>
      <c r="D8">
        <f t="shared" ref="D8:D11" ca="1" si="1">RANDBETWEEN(125876, 1388250)</f>
        <v>985937</v>
      </c>
      <c r="E8">
        <f t="shared" ref="E8:E11" ca="1" si="2">RANDBETWEEN(14000, 27550)</f>
        <v>20323</v>
      </c>
    </row>
    <row r="9" spans="2:5" x14ac:dyDescent="0.25">
      <c r="B9" t="s">
        <v>8</v>
      </c>
      <c r="C9">
        <f t="shared" ca="1" si="0"/>
        <v>421</v>
      </c>
      <c r="D9">
        <f t="shared" ca="1" si="1"/>
        <v>1256052</v>
      </c>
      <c r="E9">
        <f t="shared" ca="1" si="2"/>
        <v>23497</v>
      </c>
    </row>
    <row r="10" spans="2:5" x14ac:dyDescent="0.25">
      <c r="B10" t="s">
        <v>7</v>
      </c>
      <c r="C10">
        <f t="shared" ca="1" si="0"/>
        <v>739</v>
      </c>
      <c r="D10">
        <f t="shared" ca="1" si="1"/>
        <v>980962</v>
      </c>
      <c r="E10">
        <f t="shared" ca="1" si="2"/>
        <v>21656</v>
      </c>
    </row>
    <row r="11" spans="2:5" x14ac:dyDescent="0.25">
      <c r="B11" t="s">
        <v>18</v>
      </c>
      <c r="C11">
        <f t="shared" ca="1" si="0"/>
        <v>683</v>
      </c>
      <c r="D11">
        <f t="shared" ca="1" si="1"/>
        <v>233202</v>
      </c>
      <c r="E11">
        <f t="shared" ca="1" si="2"/>
        <v>20193</v>
      </c>
    </row>
    <row r="12" spans="2:5" x14ac:dyDescent="0.25">
      <c r="B12" t="s">
        <v>3</v>
      </c>
      <c r="C12">
        <f ca="1">SUM(C7:C11)</f>
        <v>2603</v>
      </c>
      <c r="D12">
        <f ca="1">SUM(D7:D11)</f>
        <v>4297672</v>
      </c>
      <c r="E12">
        <f ca="1">SUM(E7:E11)</f>
        <v>111413</v>
      </c>
    </row>
  </sheetData>
  <mergeCells count="2">
    <mergeCell ref="B3:E3"/>
    <mergeCell ref="B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3" sqref="B3:E3"/>
    </sheetView>
  </sheetViews>
  <sheetFormatPr defaultRowHeight="15" x14ac:dyDescent="0.25"/>
  <cols>
    <col min="1" max="1" width="4.5703125" customWidth="1"/>
    <col min="2" max="2" width="20.28515625" customWidth="1"/>
    <col min="3" max="3" width="9.5703125" bestFit="1" customWidth="1"/>
    <col min="4" max="4" width="13.7109375" customWidth="1"/>
    <col min="5" max="5" width="11.7109375" customWidth="1"/>
    <col min="6" max="6" width="11.5703125" bestFit="1" customWidth="1"/>
  </cols>
  <sheetData>
    <row r="2" spans="2:5" x14ac:dyDescent="0.25">
      <c r="B2" s="20" t="s">
        <v>19</v>
      </c>
      <c r="C2" s="20"/>
      <c r="D2" s="20"/>
      <c r="E2" s="20"/>
    </row>
    <row r="3" spans="2:5" x14ac:dyDescent="0.25">
      <c r="B3" s="20" t="str">
        <f ca="1">MID(CELL("filename",A1),FIND("]",CELL("filename",A1))+1,255)</f>
        <v>July 2016</v>
      </c>
      <c r="C3" s="20"/>
      <c r="D3" s="20"/>
      <c r="E3" s="20"/>
    </row>
    <row r="5" spans="2:5" x14ac:dyDescent="0.25">
      <c r="B5" t="s">
        <v>6</v>
      </c>
      <c r="C5" t="s">
        <v>4</v>
      </c>
      <c r="E5" t="s">
        <v>5</v>
      </c>
    </row>
    <row r="6" spans="2:5" x14ac:dyDescent="0.25">
      <c r="C6" t="s">
        <v>2</v>
      </c>
      <c r="D6" t="s">
        <v>9</v>
      </c>
    </row>
    <row r="7" spans="2:5" x14ac:dyDescent="0.25">
      <c r="B7" t="s">
        <v>16</v>
      </c>
      <c r="C7">
        <f ca="1">RANDBETWEEN(78, 856)</f>
        <v>363</v>
      </c>
      <c r="D7">
        <f ca="1">RANDBETWEEN(125876, 1388250)</f>
        <v>1131402</v>
      </c>
      <c r="E7">
        <f ca="1">RANDBETWEEN(14000, 27550)</f>
        <v>26472</v>
      </c>
    </row>
    <row r="8" spans="2:5" x14ac:dyDescent="0.25">
      <c r="B8" t="s">
        <v>17</v>
      </c>
      <c r="C8">
        <f t="shared" ref="C8:C11" ca="1" si="0">RANDBETWEEN(78, 856)</f>
        <v>427</v>
      </c>
      <c r="D8">
        <f t="shared" ref="D8:D11" ca="1" si="1">RANDBETWEEN(125876, 1388250)</f>
        <v>540353</v>
      </c>
      <c r="E8">
        <f t="shared" ref="E8:E11" ca="1" si="2">RANDBETWEEN(14000, 27550)</f>
        <v>18358</v>
      </c>
    </row>
    <row r="9" spans="2:5" x14ac:dyDescent="0.25">
      <c r="B9" t="s">
        <v>8</v>
      </c>
      <c r="C9">
        <f t="shared" ca="1" si="0"/>
        <v>667</v>
      </c>
      <c r="D9">
        <f t="shared" ca="1" si="1"/>
        <v>587883</v>
      </c>
      <c r="E9">
        <f t="shared" ca="1" si="2"/>
        <v>18305</v>
      </c>
    </row>
    <row r="10" spans="2:5" x14ac:dyDescent="0.25">
      <c r="B10" t="s">
        <v>7</v>
      </c>
      <c r="C10">
        <f t="shared" ca="1" si="0"/>
        <v>213</v>
      </c>
      <c r="D10">
        <f t="shared" ca="1" si="1"/>
        <v>352197</v>
      </c>
      <c r="E10">
        <f t="shared" ca="1" si="2"/>
        <v>25238</v>
      </c>
    </row>
    <row r="11" spans="2:5" x14ac:dyDescent="0.25">
      <c r="B11" t="s">
        <v>18</v>
      </c>
      <c r="C11">
        <f t="shared" ca="1" si="0"/>
        <v>671</v>
      </c>
      <c r="D11">
        <f t="shared" ca="1" si="1"/>
        <v>816106</v>
      </c>
      <c r="E11">
        <f t="shared" ca="1" si="2"/>
        <v>15393</v>
      </c>
    </row>
    <row r="12" spans="2:5" x14ac:dyDescent="0.25">
      <c r="B12" t="s">
        <v>3</v>
      </c>
      <c r="C12">
        <f ca="1">SUM(C7:C11)</f>
        <v>2341</v>
      </c>
      <c r="D12">
        <f ca="1">SUM(D7:D11)</f>
        <v>3427941</v>
      </c>
      <c r="E12">
        <f ca="1">SUM(E7:E11)</f>
        <v>103766</v>
      </c>
    </row>
  </sheetData>
  <mergeCells count="2">
    <mergeCell ref="B3:E3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Documentation</vt:lpstr>
      <vt:lpstr>MID and CELL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Shoemaker</dc:creator>
  <cp:keywords>Spring, 2017</cp:keywords>
  <cp:lastModifiedBy>Jonathan</cp:lastModifiedBy>
  <dcterms:created xsi:type="dcterms:W3CDTF">2012-05-11T16:27:01Z</dcterms:created>
  <dcterms:modified xsi:type="dcterms:W3CDTF">2017-01-24T03:22:58Z</dcterms:modified>
</cp:coreProperties>
</file>